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</sheets>
  <calcPr calcId="125725" refMode="R1C1"/>
</workbook>
</file>

<file path=xl/calcChain.xml><?xml version="1.0" encoding="utf-8"?>
<calcChain xmlns="http://schemas.openxmlformats.org/spreadsheetml/2006/main">
  <c r="C62" i="1"/>
  <c r="C63" s="1"/>
</calcChain>
</file>

<file path=xl/sharedStrings.xml><?xml version="1.0" encoding="utf-8"?>
<sst xmlns="http://schemas.openxmlformats.org/spreadsheetml/2006/main" count="174" uniqueCount="140">
  <si>
    <t xml:space="preserve">3 шт (3,79;1,44;1,81)
</t>
  </si>
  <si>
    <t>за тонну</t>
  </si>
  <si>
    <t xml:space="preserve">Услуги изоляции -ППУ, ВУС </t>
  </si>
  <si>
    <t>Покраска труб,изготовление свай.</t>
  </si>
  <si>
    <t>Труба 273х12 лежалая 09г2с</t>
  </si>
  <si>
    <t>расcчитывается отдельно по техническому заданию заказчика</t>
  </si>
  <si>
    <t>3шт</t>
  </si>
  <si>
    <t>Труба 38х5 х/к ГОСТ 8734</t>
  </si>
  <si>
    <t>Труба 42х5 х/к ГОСТ 8734</t>
  </si>
  <si>
    <t>11,78, 11,00</t>
  </si>
  <si>
    <t>Труба 168*5 ст 20 ГОСТ 10705</t>
  </si>
  <si>
    <t>Труба 168*6 ст 20 ГОСТ 10705</t>
  </si>
  <si>
    <t>Труба 168*11 ст 20 ГОСТ 8732</t>
  </si>
  <si>
    <t>9,58-0,408</t>
  </si>
  <si>
    <t>1шт в изол.</t>
  </si>
  <si>
    <t>1шт</t>
  </si>
  <si>
    <t xml:space="preserve">2шт </t>
  </si>
  <si>
    <t xml:space="preserve">Труба 273х10 лежак ГОСТ 10705 </t>
  </si>
  <si>
    <t>Труба 530х6 в изоляции</t>
  </si>
  <si>
    <t>1020х14 лежак в изоляции</t>
  </si>
  <si>
    <t>10шт</t>
  </si>
  <si>
    <t>Труба 34х4 п/ш</t>
  </si>
  <si>
    <t>720х22 Лежалая, 2011,сталь 10Г2ФБЮ, ТУ-1381-01205757848-2005</t>
  </si>
  <si>
    <t xml:space="preserve">  2шт(5,60м) 12м с попер </t>
  </si>
  <si>
    <t>Труба 114*6 ст 20 ГОСТ 8732 в изол.</t>
  </si>
  <si>
    <t>Труба 114*8 ст 20 ГОСТ 8732  в изол.</t>
  </si>
  <si>
    <t>Труба 114*9 ст 20 ГОСТ 8732 в изол.</t>
  </si>
  <si>
    <t xml:space="preserve">Наименование </t>
  </si>
  <si>
    <t xml:space="preserve">кол-во </t>
  </si>
  <si>
    <t>с НДС</t>
  </si>
  <si>
    <t xml:space="preserve">ТРУБА НОВАЯ ПО ТУ 1493-002-81068824-2014 </t>
  </si>
  <si>
    <t>от 3,5м-5м</t>
  </si>
  <si>
    <t>до 5м</t>
  </si>
  <si>
    <t>от5 -8м</t>
  </si>
  <si>
    <t xml:space="preserve">4,5м;347,4кг </t>
  </si>
  <si>
    <t xml:space="preserve">Труба 89х6-10   НКТ </t>
  </si>
  <si>
    <t>от 5-8м</t>
  </si>
  <si>
    <t>11,66м11,76м11,74м-0,843 тн</t>
  </si>
  <si>
    <t>Труба 426х10 Ц/Т 09г2с 17-18г</t>
  </si>
  <si>
    <t>15тонн</t>
  </si>
  <si>
    <t xml:space="preserve">Труба 57х4 </t>
  </si>
  <si>
    <t>4шт</t>
  </si>
  <si>
    <t>30тонн</t>
  </si>
  <si>
    <t xml:space="preserve">Новая (лежалая,восстановленная ) труба </t>
  </si>
  <si>
    <t xml:space="preserve">Труба 273х10 с попере.швом восстановка </t>
  </si>
  <si>
    <t xml:space="preserve">Труба 89х3-4,5 э/с по ТУ </t>
  </si>
  <si>
    <t>22 шт</t>
  </si>
  <si>
    <t>Труба 57х3-4 э/с по ТУ по 12м</t>
  </si>
  <si>
    <t>Труба 377х7 лежалая м/ш по 6м</t>
  </si>
  <si>
    <t xml:space="preserve">Труба 377х10 лежалая м/ш </t>
  </si>
  <si>
    <t>7шт</t>
  </si>
  <si>
    <t>3,430 тонн</t>
  </si>
  <si>
    <t xml:space="preserve">Труба 273х6 с п/ш восстановка </t>
  </si>
  <si>
    <t>Труба 325х8 ВУС 13ХФА ц/т гум.изол.</t>
  </si>
  <si>
    <t>Труба 76х3-5 э/с по ТУ по 12м</t>
  </si>
  <si>
    <t xml:space="preserve">Труба 114х4-5 э/с по ТУ </t>
  </si>
  <si>
    <t xml:space="preserve">Труба 133х4,5-5 э/с по ТУ </t>
  </si>
  <si>
    <t>1шт 0,891т</t>
  </si>
  <si>
    <t xml:space="preserve">35т </t>
  </si>
  <si>
    <t xml:space="preserve">Новая цельно тянутая по ТУ 2 сорт </t>
  </si>
  <si>
    <t>5,228т</t>
  </si>
  <si>
    <t>5,427т</t>
  </si>
  <si>
    <t>0,872т</t>
  </si>
  <si>
    <t>3,248т</t>
  </si>
  <si>
    <t>4,687т</t>
  </si>
  <si>
    <t>Труба 32х3,2 э/с по ТУ ВГП</t>
  </si>
  <si>
    <t xml:space="preserve">от 3-5,5м </t>
  </si>
  <si>
    <t xml:space="preserve">9тонн </t>
  </si>
  <si>
    <t>10,60м-0,247тн</t>
  </si>
  <si>
    <t xml:space="preserve">10 тонна </t>
  </si>
  <si>
    <t>25тонн</t>
  </si>
  <si>
    <t>40 тонн</t>
  </si>
  <si>
    <t>1,592т</t>
  </si>
  <si>
    <t>6,432т</t>
  </si>
  <si>
    <t>16,177 т</t>
  </si>
  <si>
    <t>Труба159х6 2 сорт э/с</t>
  </si>
  <si>
    <t>Труба 159х4-5 2 сорт по ТУ э/с</t>
  </si>
  <si>
    <t>Труба 159х7п/ш по ТУ 2 сорт  ТУ20503</t>
  </si>
  <si>
    <t xml:space="preserve">Труба 159х8 п/ш 2 сорт по ТУ </t>
  </si>
  <si>
    <t xml:space="preserve">Труба 219х6 2 сорт по ТУ </t>
  </si>
  <si>
    <t xml:space="preserve">Труба 219х8 2 сорт сварка </t>
  </si>
  <si>
    <t xml:space="preserve">Труба 273х5-12 2 сорт э/с коротыши </t>
  </si>
  <si>
    <t xml:space="preserve">Труба 273х8 э/с по ТУ 2 сорт сварка </t>
  </si>
  <si>
    <t xml:space="preserve">Труба 273х9,10 э/с по ТУ 2 сорт сварка </t>
  </si>
  <si>
    <t xml:space="preserve">Труба 377х6-12 э/с по ТУ 2 сорт </t>
  </si>
  <si>
    <t xml:space="preserve">Труба 377х6 э/с по ТУ 2 сорт сварка </t>
  </si>
  <si>
    <t xml:space="preserve">Труба 377х9 э/с по ТУ 2 сорт сварка </t>
  </si>
  <si>
    <t xml:space="preserve">Труба 377х10 э/с по ТУ 2 сорт сварка </t>
  </si>
  <si>
    <t xml:space="preserve">Труба 377х12 э/с по ТУ 2 сорт сварка </t>
  </si>
  <si>
    <t xml:space="preserve">Труба 426х6-12 э/с по ТУ 2 сорт сварка </t>
  </si>
  <si>
    <t xml:space="preserve">Труба 426х6 э/с по ТУ 2 сорт сварка </t>
  </si>
  <si>
    <t xml:space="preserve">Труба 426х7 э/с по ТУ 2 сорт сварка </t>
  </si>
  <si>
    <t xml:space="preserve">Труба 426х8 э/с по ТУ 2 сорт сварка </t>
  </si>
  <si>
    <t xml:space="preserve">Труба 426х9 э/с по ТУ 2 сорт сварка </t>
  </si>
  <si>
    <t xml:space="preserve">Труба 426х10э/с по ТУ 2 сорт сварка </t>
  </si>
  <si>
    <t xml:space="preserve">Труба 530х7 э/с по ТУ 2 сорт </t>
  </si>
  <si>
    <t>Труба 530х8 э/с по ТУ ст.различные</t>
  </si>
  <si>
    <t xml:space="preserve">Труба 530х10 э/с по ТУ стали различные </t>
  </si>
  <si>
    <t>Труба 530х8-16 коротыши э/с по ТУ ст.различные</t>
  </si>
  <si>
    <t>Труба 630х8-12 э/с по ТУ 2 сорт коротыши</t>
  </si>
  <si>
    <t xml:space="preserve">Труба 630х8-14 э/с по ТУ 2 сорт </t>
  </si>
  <si>
    <t xml:space="preserve">Труба 720х8-12 э/с по ТУ коротыши </t>
  </si>
  <si>
    <t xml:space="preserve">Труба 720х8-12 э/с по ТУ </t>
  </si>
  <si>
    <t xml:space="preserve">Труба 377х9,10 восстан </t>
  </si>
  <si>
    <t xml:space="preserve">90 тонн  </t>
  </si>
  <si>
    <t xml:space="preserve">Труба 630х8-10 передел восстановка </t>
  </si>
  <si>
    <t xml:space="preserve">40т и под заказ </t>
  </si>
  <si>
    <t>23,440т</t>
  </si>
  <si>
    <t>6,328т</t>
  </si>
  <si>
    <t>5т</t>
  </si>
  <si>
    <t xml:space="preserve">Труба 273х6-7 э/с по ТУ  сварка </t>
  </si>
  <si>
    <t>7т</t>
  </si>
  <si>
    <t>6,105т</t>
  </si>
  <si>
    <t>Труба 168х8 п/ш 2 сорт по ТУ</t>
  </si>
  <si>
    <t>26,300т</t>
  </si>
  <si>
    <t>Труба 108х4-5 э/с по ТУ</t>
  </si>
  <si>
    <r>
      <t xml:space="preserve">Труба 219х7 по ТУ 2 сорт Ц/Т </t>
    </r>
    <r>
      <rPr>
        <sz val="12"/>
        <color rgb="FFFF0000"/>
        <rFont val="Arial Black"/>
        <family val="2"/>
        <charset val="204"/>
      </rPr>
      <t>ПНТЗ</t>
    </r>
  </si>
  <si>
    <r>
      <t>Труба 325х8 по ТУ 2 сорт Ц/Т</t>
    </r>
    <r>
      <rPr>
        <sz val="12"/>
        <color rgb="FFFF0000"/>
        <rFont val="Arial Black"/>
        <family val="2"/>
        <charset val="204"/>
      </rPr>
      <t xml:space="preserve"> ПНТЗ</t>
    </r>
  </si>
  <si>
    <r>
      <t xml:space="preserve">Труба 325х12 по ТУ 2 сорт Ц/Т </t>
    </r>
    <r>
      <rPr>
        <sz val="12"/>
        <color rgb="FFFF0000"/>
        <rFont val="Arial Black"/>
        <family val="2"/>
        <charset val="204"/>
      </rPr>
      <t>ПНТЗ</t>
    </r>
  </si>
  <si>
    <r>
      <t xml:space="preserve">Труба 426х9 по ТУ 2 сорт Ц/Т </t>
    </r>
    <r>
      <rPr>
        <b/>
        <sz val="12"/>
        <color rgb="FFFF0000"/>
        <rFont val="Arial Black"/>
        <family val="2"/>
        <charset val="204"/>
      </rPr>
      <t>ПНТЗ</t>
    </r>
  </si>
  <si>
    <r>
      <t>Труба 426х10 по ТУ 2 сорт Ц/Т</t>
    </r>
    <r>
      <rPr>
        <b/>
        <sz val="12"/>
        <color rgb="FFFF0000"/>
        <rFont val="Arial Black"/>
        <family val="2"/>
        <charset val="204"/>
      </rPr>
      <t>ПНТЗ</t>
    </r>
  </si>
  <si>
    <r>
      <t xml:space="preserve">Труба 426х12 по ТУ 2 сорт Ц/Т </t>
    </r>
    <r>
      <rPr>
        <b/>
        <sz val="12"/>
        <color rgb="FFFF0000"/>
        <rFont val="Arial Black"/>
        <family val="2"/>
        <charset val="204"/>
      </rPr>
      <t>ПНТЗ</t>
    </r>
  </si>
  <si>
    <t>5 тонн</t>
  </si>
  <si>
    <t>34шт</t>
  </si>
  <si>
    <t>7 тонн</t>
  </si>
  <si>
    <t>40шт по 12м</t>
  </si>
  <si>
    <t>2т</t>
  </si>
  <si>
    <t>22 т</t>
  </si>
  <si>
    <t>5шт</t>
  </si>
  <si>
    <t>20тонн</t>
  </si>
  <si>
    <t xml:space="preserve">20т  </t>
  </si>
  <si>
    <t xml:space="preserve">Труба 325х5 </t>
  </si>
  <si>
    <t xml:space="preserve">8шт </t>
  </si>
  <si>
    <t xml:space="preserve">Труба 325х8,9,10 э/с по ТУ ст. различные   09г2с </t>
  </si>
  <si>
    <t>4т</t>
  </si>
  <si>
    <t>15т</t>
  </si>
  <si>
    <t>60 тн  ( завод 300т)</t>
  </si>
  <si>
    <t xml:space="preserve">Труба 530х12-14 э/с по ТУ стали различные </t>
  </si>
  <si>
    <t>6шт ,2шт</t>
  </si>
  <si>
    <t>Февраль! Наличиена складе . Екатерина 89525292939,89227040435 2593502@mail.ru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</si>
</sst>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2"/>
      <name val="Arial Black"/>
      <family val="2"/>
      <charset val="204"/>
    </font>
    <font>
      <b/>
      <sz val="11"/>
      <name val="Arial Black"/>
      <family val="2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Arial Black"/>
      <family val="2"/>
      <charset val="204"/>
    </font>
    <font>
      <sz val="12"/>
      <color theme="1"/>
      <name val="Arial Black"/>
      <family val="2"/>
      <charset val="204"/>
    </font>
    <font>
      <sz val="12"/>
      <color rgb="FFFF0000"/>
      <name val="Arial Black"/>
      <family val="2"/>
      <charset val="204"/>
    </font>
    <font>
      <b/>
      <sz val="12"/>
      <color rgb="FFFF0000"/>
      <name val="Arial Black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AFF1"/>
        <bgColor indexed="64"/>
      </patternFill>
    </fill>
    <fill>
      <patternFill patternType="solid">
        <fgColor rgb="FFF8F6A8"/>
        <bgColor indexed="64"/>
      </patternFill>
    </fill>
    <fill>
      <patternFill patternType="solid">
        <fgColor rgb="FFA3FB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6" fillId="0" borderId="0" xfId="0" applyFont="1"/>
    <xf numFmtId="0" fontId="7" fillId="2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/>
    <xf numFmtId="0" fontId="7" fillId="0" borderId="1" xfId="0" applyFont="1" applyBorder="1" applyAlignment="1"/>
    <xf numFmtId="0" fontId="8" fillId="2" borderId="3" xfId="0" applyFont="1" applyFill="1" applyBorder="1" applyAlignment="1"/>
    <xf numFmtId="0" fontId="8" fillId="5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0" fillId="0" borderId="0" xfId="0" applyBorder="1"/>
    <xf numFmtId="0" fontId="15" fillId="0" borderId="0" xfId="0" applyFont="1"/>
    <xf numFmtId="0" fontId="15" fillId="0" borderId="0" xfId="0" applyFont="1" applyBorder="1"/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11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3" fillId="6" borderId="1" xfId="0" applyFont="1" applyFill="1" applyBorder="1"/>
    <xf numFmtId="0" fontId="14" fillId="8" borderId="1" xfId="0" applyFont="1" applyFill="1" applyBorder="1" applyAlignment="1">
      <alignment horizontal="left"/>
    </xf>
    <xf numFmtId="0" fontId="14" fillId="8" borderId="8" xfId="0" applyFont="1" applyFill="1" applyBorder="1" applyAlignment="1">
      <alignment horizontal="left"/>
    </xf>
    <xf numFmtId="0" fontId="14" fillId="8" borderId="1" xfId="0" applyFont="1" applyFill="1" applyBorder="1"/>
    <xf numFmtId="0" fontId="14" fillId="8" borderId="1" xfId="0" applyFont="1" applyFill="1" applyBorder="1" applyAlignment="1">
      <alignment vertical="center" wrapText="1"/>
    </xf>
    <xf numFmtId="0" fontId="14" fillId="8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7" fillId="0" borderId="6" xfId="0" applyFont="1" applyBorder="1" applyAlignment="1">
      <alignment vertical="center"/>
    </xf>
    <xf numFmtId="0" fontId="0" fillId="3" borderId="0" xfId="0" applyFill="1" applyBorder="1"/>
    <xf numFmtId="0" fontId="0" fillId="3" borderId="4" xfId="0" applyFill="1" applyBorder="1"/>
    <xf numFmtId="0" fontId="17" fillId="0" borderId="7" xfId="0" applyFont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0" fillId="3" borderId="5" xfId="0" applyFill="1" applyBorder="1"/>
    <xf numFmtId="0" fontId="18" fillId="3" borderId="9" xfId="0" applyFont="1" applyFill="1" applyBorder="1"/>
    <xf numFmtId="0" fontId="18" fillId="3" borderId="10" xfId="0" applyFont="1" applyFill="1" applyBorder="1"/>
    <xf numFmtId="0" fontId="7" fillId="0" borderId="6" xfId="0" applyFont="1" applyBorder="1"/>
    <xf numFmtId="0" fontId="14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1" fillId="10" borderId="5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2" fillId="10" borderId="6" xfId="0" applyFont="1" applyFill="1" applyBorder="1" applyAlignment="1">
      <alignment horizontal="left"/>
    </xf>
    <xf numFmtId="0" fontId="13" fillId="10" borderId="1" xfId="0" applyFont="1" applyFill="1" applyBorder="1"/>
    <xf numFmtId="0" fontId="17" fillId="10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DAFF1"/>
      <color rgb="FF9F8199"/>
      <color rgb="FFA3FBB4"/>
      <color rgb="FFF8F6A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&#1090;&#1088;&#1091;&#1073;&#1086;&#1089;&#1090;&#1072;&#1083;&#1100;74.&#1088;&#1092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161926</xdr:rowOff>
    </xdr:from>
    <xdr:to>
      <xdr:col>4</xdr:col>
      <xdr:colOff>38100</xdr:colOff>
      <xdr:row>0</xdr:row>
      <xdr:rowOff>790576</xdr:rowOff>
    </xdr:to>
    <xdr:pic>
      <xdr:nvPicPr>
        <xdr:cNvPr id="10" name="Рисунок 9" descr="Трубосталь - продажа труб оптом и в розницу, металлопрокат, изоляция труб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61926"/>
          <a:ext cx="6038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selection activeCell="F2" sqref="F2"/>
    </sheetView>
  </sheetViews>
  <sheetFormatPr defaultRowHeight="15"/>
  <cols>
    <col min="1" max="1" width="63.140625" customWidth="1"/>
    <col min="2" max="2" width="28.42578125" customWidth="1"/>
    <col min="3" max="3" width="12" hidden="1" customWidth="1"/>
    <col min="4" max="4" width="5" hidden="1" customWidth="1"/>
  </cols>
  <sheetData>
    <row r="1" spans="1:5" ht="63" customHeight="1">
      <c r="A1" s="1"/>
      <c r="B1" s="2"/>
      <c r="C1" s="3"/>
    </row>
    <row r="2" spans="1:5" ht="69.75" customHeight="1">
      <c r="A2" s="71" t="s">
        <v>139</v>
      </c>
      <c r="B2" s="71"/>
      <c r="C2" s="71"/>
    </row>
    <row r="3" spans="1:5" ht="34.5" customHeight="1">
      <c r="A3" s="69" t="s">
        <v>30</v>
      </c>
      <c r="B3" s="69"/>
      <c r="C3" s="70"/>
      <c r="E3" s="65"/>
    </row>
    <row r="4" spans="1:5" ht="34.5" customHeight="1">
      <c r="A4" s="64" t="s">
        <v>27</v>
      </c>
      <c r="B4" s="15" t="s">
        <v>28</v>
      </c>
      <c r="C4" s="15" t="s">
        <v>29</v>
      </c>
    </row>
    <row r="5" spans="1:5" ht="21" customHeight="1">
      <c r="A5" s="31" t="s">
        <v>65</v>
      </c>
      <c r="B5" s="42" t="s">
        <v>51</v>
      </c>
      <c r="C5" s="15"/>
    </row>
    <row r="6" spans="1:5" ht="22.5" customHeight="1">
      <c r="A6" s="31" t="s">
        <v>47</v>
      </c>
      <c r="B6" s="42" t="s">
        <v>122</v>
      </c>
      <c r="C6" s="15"/>
    </row>
    <row r="7" spans="1:5" ht="23.25" customHeight="1">
      <c r="A7" s="31" t="s">
        <v>54</v>
      </c>
      <c r="B7" s="24" t="s">
        <v>123</v>
      </c>
      <c r="C7" s="13" t="s">
        <v>1</v>
      </c>
    </row>
    <row r="8" spans="1:5" ht="23.25" customHeight="1">
      <c r="A8" s="31" t="s">
        <v>45</v>
      </c>
      <c r="B8" s="24" t="s">
        <v>124</v>
      </c>
      <c r="C8" s="13"/>
    </row>
    <row r="9" spans="1:5" ht="23.25" customHeight="1">
      <c r="A9" s="31" t="s">
        <v>115</v>
      </c>
      <c r="B9" s="24" t="s">
        <v>125</v>
      </c>
      <c r="C9" s="13"/>
    </row>
    <row r="10" spans="1:5" ht="23.25" customHeight="1">
      <c r="A10" s="31" t="s">
        <v>55</v>
      </c>
      <c r="B10" s="24" t="s">
        <v>126</v>
      </c>
      <c r="C10" s="13"/>
    </row>
    <row r="11" spans="1:5" ht="23.25" customHeight="1">
      <c r="A11" s="31" t="s">
        <v>56</v>
      </c>
      <c r="B11" s="24" t="s">
        <v>50</v>
      </c>
      <c r="C11" s="13"/>
    </row>
    <row r="12" spans="1:5" ht="20.25" customHeight="1">
      <c r="A12" s="32" t="s">
        <v>75</v>
      </c>
      <c r="B12" s="21" t="s">
        <v>58</v>
      </c>
      <c r="C12" s="12" t="s">
        <v>1</v>
      </c>
    </row>
    <row r="13" spans="1:5" ht="20.25" customHeight="1">
      <c r="A13" s="32" t="s">
        <v>76</v>
      </c>
      <c r="B13" s="21" t="s">
        <v>127</v>
      </c>
      <c r="C13" s="12" t="s">
        <v>1</v>
      </c>
    </row>
    <row r="14" spans="1:5" ht="20.25" customHeight="1">
      <c r="A14" s="32" t="s">
        <v>77</v>
      </c>
      <c r="B14" s="43">
        <v>11.461</v>
      </c>
      <c r="C14" s="44"/>
    </row>
    <row r="15" spans="1:5" ht="20.25" customHeight="1">
      <c r="A15" s="32" t="s">
        <v>78</v>
      </c>
      <c r="B15" s="43" t="s">
        <v>111</v>
      </c>
      <c r="C15" s="44"/>
    </row>
    <row r="16" spans="1:5" ht="20.25" customHeight="1">
      <c r="A16" s="32" t="s">
        <v>113</v>
      </c>
      <c r="B16" s="43" t="s">
        <v>128</v>
      </c>
      <c r="C16" s="44"/>
    </row>
    <row r="17" spans="1:3" ht="20.25" customHeight="1">
      <c r="A17" s="32" t="s">
        <v>79</v>
      </c>
      <c r="B17" s="43" t="s">
        <v>107</v>
      </c>
      <c r="C17" s="44"/>
    </row>
    <row r="18" spans="1:3" ht="18.75" customHeight="1">
      <c r="A18" s="32" t="s">
        <v>80</v>
      </c>
      <c r="B18" s="22" t="s">
        <v>67</v>
      </c>
      <c r="C18" s="14"/>
    </row>
    <row r="19" spans="1:3" ht="18.75" customHeight="1">
      <c r="A19" s="59" t="s">
        <v>81</v>
      </c>
      <c r="B19" s="60" t="s">
        <v>66</v>
      </c>
      <c r="C19" s="14"/>
    </row>
    <row r="20" spans="1:3" ht="18.75" customHeight="1">
      <c r="A20" s="33" t="s">
        <v>110</v>
      </c>
      <c r="B20" s="23" t="s">
        <v>109</v>
      </c>
      <c r="C20" s="14"/>
    </row>
    <row r="21" spans="1:3" ht="19.5">
      <c r="A21" s="33" t="s">
        <v>82</v>
      </c>
      <c r="B21" s="24" t="s">
        <v>129</v>
      </c>
      <c r="C21" s="9" t="s">
        <v>1</v>
      </c>
    </row>
    <row r="22" spans="1:3" ht="18.75">
      <c r="A22" s="34" t="s">
        <v>83</v>
      </c>
      <c r="B22" s="24" t="s">
        <v>70</v>
      </c>
      <c r="C22" s="9" t="s">
        <v>1</v>
      </c>
    </row>
    <row r="23" spans="1:3" ht="18.75">
      <c r="A23" s="34" t="s">
        <v>131</v>
      </c>
      <c r="B23" s="22" t="s">
        <v>132</v>
      </c>
      <c r="C23" s="9"/>
    </row>
    <row r="24" spans="1:3" ht="18.75">
      <c r="A24" s="35" t="s">
        <v>133</v>
      </c>
      <c r="B24" s="22" t="s">
        <v>130</v>
      </c>
      <c r="C24" s="9"/>
    </row>
    <row r="25" spans="1:3" ht="18.75">
      <c r="A25" s="61" t="s">
        <v>84</v>
      </c>
      <c r="B25" s="60" t="s">
        <v>66</v>
      </c>
      <c r="C25" s="11"/>
    </row>
    <row r="26" spans="1:3" ht="18.75">
      <c r="A26" s="35" t="s">
        <v>85</v>
      </c>
      <c r="B26" s="23" t="s">
        <v>72</v>
      </c>
      <c r="C26" s="11"/>
    </row>
    <row r="27" spans="1:3" ht="18.75">
      <c r="A27" s="35" t="s">
        <v>86</v>
      </c>
      <c r="B27" s="22" t="s">
        <v>73</v>
      </c>
      <c r="C27" s="11"/>
    </row>
    <row r="28" spans="1:3" ht="18.75">
      <c r="A28" s="35" t="s">
        <v>87</v>
      </c>
      <c r="B28" s="22" t="s">
        <v>74</v>
      </c>
      <c r="C28" s="11"/>
    </row>
    <row r="29" spans="1:3" ht="18.75">
      <c r="A29" s="35" t="s">
        <v>88</v>
      </c>
      <c r="B29" s="22" t="s">
        <v>57</v>
      </c>
      <c r="C29" s="11"/>
    </row>
    <row r="30" spans="1:3" ht="18.75">
      <c r="A30" s="61" t="s">
        <v>89</v>
      </c>
      <c r="B30" s="60" t="s">
        <v>66</v>
      </c>
      <c r="C30" s="11"/>
    </row>
    <row r="31" spans="1:3" ht="18.75">
      <c r="A31" s="35" t="s">
        <v>90</v>
      </c>
      <c r="B31" s="22" t="s">
        <v>114</v>
      </c>
      <c r="C31" s="11"/>
    </row>
    <row r="32" spans="1:3" ht="18.75">
      <c r="A32" s="35" t="s">
        <v>91</v>
      </c>
      <c r="B32" s="22" t="s">
        <v>134</v>
      </c>
      <c r="C32" s="11"/>
    </row>
    <row r="33" spans="1:31" ht="18.75">
      <c r="A33" s="35" t="s">
        <v>92</v>
      </c>
      <c r="B33" s="22" t="s">
        <v>126</v>
      </c>
      <c r="C33" s="11"/>
    </row>
    <row r="34" spans="1:31" ht="18.75">
      <c r="A34" s="35" t="s">
        <v>93</v>
      </c>
      <c r="B34" s="22" t="s">
        <v>112</v>
      </c>
      <c r="C34" s="11"/>
    </row>
    <row r="35" spans="1:31" ht="18.75">
      <c r="A35" s="35" t="s">
        <v>94</v>
      </c>
      <c r="B35" s="22" t="s">
        <v>111</v>
      </c>
      <c r="C35" s="11"/>
    </row>
    <row r="36" spans="1:31" ht="18.75">
      <c r="A36" s="35" t="s">
        <v>95</v>
      </c>
      <c r="B36" s="22" t="s">
        <v>135</v>
      </c>
      <c r="C36" s="11"/>
    </row>
    <row r="37" spans="1:31" ht="18.75">
      <c r="A37" s="36" t="s">
        <v>96</v>
      </c>
      <c r="B37" s="25" t="s">
        <v>136</v>
      </c>
      <c r="C37" s="10" t="s">
        <v>1</v>
      </c>
    </row>
    <row r="38" spans="1:31" ht="18.75">
      <c r="A38" s="36" t="s">
        <v>97</v>
      </c>
      <c r="B38" s="25" t="s">
        <v>106</v>
      </c>
      <c r="C38" s="10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8.75">
      <c r="A39" s="36" t="s">
        <v>137</v>
      </c>
      <c r="B39" s="25" t="s">
        <v>138</v>
      </c>
      <c r="C39" s="10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8.75">
      <c r="A40" s="62" t="s">
        <v>98</v>
      </c>
      <c r="B40" s="63" t="s">
        <v>31</v>
      </c>
      <c r="C40" s="10" t="s">
        <v>1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8.75">
      <c r="A41" s="36" t="s">
        <v>99</v>
      </c>
      <c r="B41" s="25" t="s">
        <v>32</v>
      </c>
      <c r="C41" s="7" t="s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8.75">
      <c r="A42" s="36" t="s">
        <v>100</v>
      </c>
      <c r="B42" s="25" t="s">
        <v>36</v>
      </c>
      <c r="C42" s="7" t="s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8.75">
      <c r="A43" s="36" t="s">
        <v>101</v>
      </c>
      <c r="B43" s="26" t="s">
        <v>32</v>
      </c>
      <c r="C43" s="7" t="s">
        <v>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8.75">
      <c r="A44" s="36" t="s">
        <v>102</v>
      </c>
      <c r="B44" s="26" t="s">
        <v>33</v>
      </c>
      <c r="C44" s="7" t="s">
        <v>1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22.5">
      <c r="A45" s="72" t="s">
        <v>59</v>
      </c>
      <c r="B45" s="73"/>
      <c r="C45" s="53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7.25" customHeight="1">
      <c r="A46" s="55" t="s">
        <v>116</v>
      </c>
      <c r="B46" s="27" t="s">
        <v>42</v>
      </c>
      <c r="C46" s="5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7.25" customHeight="1">
      <c r="A47" s="55" t="s">
        <v>117</v>
      </c>
      <c r="B47" s="27" t="s">
        <v>60</v>
      </c>
      <c r="C47" s="5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8" customHeight="1">
      <c r="A48" s="55" t="s">
        <v>118</v>
      </c>
      <c r="B48" s="27" t="s">
        <v>61</v>
      </c>
      <c r="C48" s="5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6.5" customHeight="1">
      <c r="A49" s="54" t="s">
        <v>119</v>
      </c>
      <c r="B49" s="27" t="s">
        <v>62</v>
      </c>
      <c r="C49" s="5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6.5" customHeight="1">
      <c r="A50" s="54" t="s">
        <v>120</v>
      </c>
      <c r="B50" s="27" t="s">
        <v>63</v>
      </c>
      <c r="C50" s="5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6.5" customHeight="1" thickBot="1">
      <c r="A51" s="56" t="s">
        <v>121</v>
      </c>
      <c r="B51" s="57" t="s">
        <v>64</v>
      </c>
      <c r="C51" s="53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24" thickBot="1">
      <c r="A52" s="66" t="s">
        <v>43</v>
      </c>
      <c r="B52" s="67"/>
      <c r="C52" s="6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5.75" customHeight="1">
      <c r="A53" s="38" t="s">
        <v>40</v>
      </c>
      <c r="B53" s="58" t="s">
        <v>41</v>
      </c>
      <c r="C53" s="20" t="s">
        <v>1</v>
      </c>
      <c r="D53" s="17"/>
      <c r="E53" s="18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9.5">
      <c r="A54" s="38" t="s">
        <v>21</v>
      </c>
      <c r="B54" s="27" t="s">
        <v>46</v>
      </c>
      <c r="C54" s="20" t="s">
        <v>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9.5">
      <c r="A55" s="37" t="s">
        <v>7</v>
      </c>
      <c r="B55" s="27" t="s">
        <v>6</v>
      </c>
      <c r="C55" s="19" t="s">
        <v>1</v>
      </c>
    </row>
    <row r="56" spans="1:31" ht="19.5">
      <c r="A56" s="37" t="s">
        <v>35</v>
      </c>
      <c r="B56" s="27" t="s">
        <v>39</v>
      </c>
      <c r="C56" s="19" t="s">
        <v>1</v>
      </c>
    </row>
    <row r="57" spans="1:31" ht="19.5">
      <c r="A57" s="37" t="s">
        <v>8</v>
      </c>
      <c r="B57" s="27" t="s">
        <v>20</v>
      </c>
      <c r="C57" s="19" t="s">
        <v>1</v>
      </c>
    </row>
    <row r="58" spans="1:31" ht="19.5">
      <c r="A58" s="37" t="s">
        <v>24</v>
      </c>
      <c r="B58" s="28" t="s">
        <v>50</v>
      </c>
      <c r="C58" s="19" t="s">
        <v>1</v>
      </c>
    </row>
    <row r="59" spans="1:31" ht="19.5">
      <c r="A59" s="37" t="s">
        <v>25</v>
      </c>
      <c r="B59" s="28" t="s">
        <v>15</v>
      </c>
      <c r="C59" s="19" t="s">
        <v>1</v>
      </c>
    </row>
    <row r="60" spans="1:31" ht="19.5">
      <c r="A60" s="37" t="s">
        <v>26</v>
      </c>
      <c r="B60" s="28" t="s">
        <v>68</v>
      </c>
      <c r="C60" s="19" t="s">
        <v>1</v>
      </c>
    </row>
    <row r="61" spans="1:31" ht="19.5">
      <c r="A61" s="37" t="s">
        <v>10</v>
      </c>
      <c r="B61" s="28" t="s">
        <v>9</v>
      </c>
      <c r="C61" s="19" t="s">
        <v>1</v>
      </c>
    </row>
    <row r="62" spans="1:31" ht="33.75">
      <c r="A62" s="37" t="s">
        <v>11</v>
      </c>
      <c r="B62" s="28" t="s">
        <v>37</v>
      </c>
      <c r="C62" s="19" t="str">
        <f t="shared" ref="C62:C63" si="0">C61</f>
        <v>за тонну</v>
      </c>
    </row>
    <row r="63" spans="1:31" ht="19.5">
      <c r="A63" s="37" t="s">
        <v>12</v>
      </c>
      <c r="B63" s="28" t="s">
        <v>13</v>
      </c>
      <c r="C63" s="19" t="str">
        <f t="shared" si="0"/>
        <v>за тонну</v>
      </c>
    </row>
    <row r="64" spans="1:31" ht="19.5">
      <c r="A64" s="37" t="s">
        <v>52</v>
      </c>
      <c r="B64" s="28" t="s">
        <v>108</v>
      </c>
      <c r="C64" s="19"/>
    </row>
    <row r="65" spans="1:7" ht="19.5">
      <c r="A65" s="37" t="s">
        <v>44</v>
      </c>
      <c r="B65" s="28" t="s">
        <v>69</v>
      </c>
      <c r="C65" s="19"/>
    </row>
    <row r="66" spans="1:7" ht="19.5">
      <c r="A66" s="37" t="s">
        <v>17</v>
      </c>
      <c r="B66" s="28" t="s">
        <v>16</v>
      </c>
      <c r="C66" s="6" t="s">
        <v>1</v>
      </c>
    </row>
    <row r="67" spans="1:7" ht="14.25" customHeight="1">
      <c r="A67" s="37" t="s">
        <v>4</v>
      </c>
      <c r="B67" s="27" t="s">
        <v>34</v>
      </c>
      <c r="C67" s="6" t="s">
        <v>1</v>
      </c>
    </row>
    <row r="68" spans="1:7" ht="14.25" customHeight="1">
      <c r="A68" s="37" t="s">
        <v>53</v>
      </c>
      <c r="B68" s="27" t="s">
        <v>20</v>
      </c>
      <c r="C68" s="6"/>
    </row>
    <row r="69" spans="1:7" ht="19.5">
      <c r="A69" s="39" t="s">
        <v>48</v>
      </c>
      <c r="B69" s="29" t="s">
        <v>6</v>
      </c>
      <c r="C69" s="7"/>
    </row>
    <row r="70" spans="1:7" ht="19.5">
      <c r="A70" s="39" t="s">
        <v>49</v>
      </c>
      <c r="B70" s="29" t="s">
        <v>16</v>
      </c>
      <c r="C70" s="7"/>
    </row>
    <row r="71" spans="1:7" ht="19.5">
      <c r="A71" s="39" t="s">
        <v>103</v>
      </c>
      <c r="B71" s="29" t="s">
        <v>104</v>
      </c>
      <c r="C71" s="7"/>
    </row>
    <row r="72" spans="1:7" ht="19.5">
      <c r="A72" s="39" t="s">
        <v>38</v>
      </c>
      <c r="B72" s="29" t="s">
        <v>71</v>
      </c>
      <c r="C72" s="7"/>
    </row>
    <row r="73" spans="1:7" ht="19.5">
      <c r="A73" s="39" t="s">
        <v>18</v>
      </c>
      <c r="B73" s="29" t="s">
        <v>14</v>
      </c>
      <c r="C73" s="7" t="s">
        <v>1</v>
      </c>
    </row>
    <row r="74" spans="1:7" ht="19.5">
      <c r="A74" s="39" t="s">
        <v>105</v>
      </c>
      <c r="B74" s="29" t="s">
        <v>106</v>
      </c>
      <c r="C74" s="7"/>
    </row>
    <row r="75" spans="1:7" ht="19.5">
      <c r="A75" s="40" t="s">
        <v>19</v>
      </c>
      <c r="B75" s="30" t="s">
        <v>23</v>
      </c>
      <c r="C75" s="8" t="s">
        <v>1</v>
      </c>
      <c r="G75" s="5"/>
    </row>
    <row r="76" spans="1:7" ht="39">
      <c r="A76" s="41" t="s">
        <v>22</v>
      </c>
      <c r="B76" s="48" t="s">
        <v>0</v>
      </c>
      <c r="C76" s="45" t="s">
        <v>1</v>
      </c>
      <c r="G76" s="5"/>
    </row>
    <row r="77" spans="1:7" ht="21">
      <c r="A77" s="49" t="s">
        <v>2</v>
      </c>
      <c r="B77" s="50"/>
      <c r="C77" s="4"/>
      <c r="G77" s="5"/>
    </row>
    <row r="78" spans="1:7" ht="21">
      <c r="A78" s="51" t="s">
        <v>3</v>
      </c>
      <c r="B78" s="46"/>
      <c r="C78" s="4"/>
      <c r="G78" s="5"/>
    </row>
    <row r="79" spans="1:7" ht="21">
      <c r="A79" s="52" t="s">
        <v>5</v>
      </c>
      <c r="B79" s="47"/>
      <c r="C79" s="4"/>
      <c r="G79" s="5"/>
    </row>
    <row r="80" spans="1:7">
      <c r="G80" s="5"/>
    </row>
    <row r="81" spans="7:7">
      <c r="G81" s="5"/>
    </row>
    <row r="82" spans="7:7">
      <c r="G82" s="5"/>
    </row>
    <row r="83" spans="7:7">
      <c r="G83" s="5"/>
    </row>
    <row r="84" spans="7:7">
      <c r="G84" s="5"/>
    </row>
    <row r="85" spans="7:7">
      <c r="G85" s="5"/>
    </row>
    <row r="86" spans="7:7">
      <c r="G86" s="5"/>
    </row>
    <row r="87" spans="7:7">
      <c r="G87" s="5"/>
    </row>
    <row r="88" spans="7:7">
      <c r="G88" s="5"/>
    </row>
    <row r="89" spans="7:7">
      <c r="G89" s="5"/>
    </row>
    <row r="90" spans="7:7">
      <c r="G90" s="5"/>
    </row>
    <row r="91" spans="7:7">
      <c r="G91" s="5"/>
    </row>
    <row r="92" spans="7:7">
      <c r="G92" s="5"/>
    </row>
    <row r="93" spans="7:7">
      <c r="G93" s="5"/>
    </row>
    <row r="94" spans="7:7">
      <c r="G94" s="5"/>
    </row>
  </sheetData>
  <mergeCells count="4">
    <mergeCell ref="A52:C52"/>
    <mergeCell ref="A3:C3"/>
    <mergeCell ref="A2:C2"/>
    <mergeCell ref="A45:B4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2020-02-03T04:15:15Z</dcterms:modified>
</cp:coreProperties>
</file>